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<sst xmlns="http://schemas.openxmlformats.org/spreadsheetml/2006/main" count="38" uniqueCount="37">
  <si>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</si>
  <si>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</si>
  <si>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</si>
  <si>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</si>
  <si>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</si>
  <si>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</si>
  <si>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</si>
  <si>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</si>
  <si>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</si>
  <si>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</si>
  <si>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</si>
  <si>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</si>
  <si>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</si>
  <si>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</si>
  <si>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</si>
  <si>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</si>
  <si>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</si>
  <si>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</si>
  <si>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</si>
  <si>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</si>
  <si>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</si>
  <si>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</si>
  <si>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</si>
  <si>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</si>
  <si>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</si>
  <si>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</si>
  <si>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</si>
  <si>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</si>
  <si>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</si>
  <si>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</si>
  <si>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напиток из плодов шиповника</t>
  </si>
  <si>
    <t>запеканка рисовая с творогом со сгущенкой</t>
  </si>
  <si>
    <t>чай с лимоном и сахаром</t>
  </si>
  <si>
    <t>кондит изд</t>
  </si>
  <si>
    <t>салат из свеклы с яблоками</t>
  </si>
  <si>
    <t>суп-лапша домашняя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</si>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</sst>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128</v>
      </c>
      <c r="D4" s="33" t="s">
        <v>31</v>
      </c>
      <c r="E4" s="15">
        <v>220</v>
      </c>
      <c r="F4" s="25">
        <v>40</v>
      </c>
      <c r="G4" s="15">
        <v>322</v>
      </c>
      <c r="H4" s="15">
        <v>9.6999999999999993</v>
      </c>
      <c r="I4" s="15">
        <v>5.9</v>
      </c>
      <c r="J4" s="16">
        <v>57</v>
      </c>
    </row>
    <row r="5" spans="1:10" x14ac:dyDescent="0.3">
      <c r="A5" s="7"/>
      <c r="B5" s="1" t="s">
        <v>12</v>
      </c>
      <c r="C5" s="2">
        <v>196</v>
      </c>
      <c r="D5" s="34" t="s">
        <v>32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 t="s">
        <v>33</v>
      </c>
      <c r="E7" s="17">
        <v>50</v>
      </c>
      <c r="F7" s="26">
        <v>15</v>
      </c>
      <c r="G7" s="17">
        <v>195</v>
      </c>
      <c r="H7" s="17">
        <v>5</v>
      </c>
      <c r="I7" s="17">
        <v>5</v>
      </c>
      <c r="J7" s="18">
        <v>36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19</v>
      </c>
      <c r="D12" s="36" t="s">
        <v>34</v>
      </c>
      <c r="E12" s="21">
        <v>80</v>
      </c>
      <c r="F12" s="28">
        <v>10</v>
      </c>
      <c r="G12" s="21">
        <v>83</v>
      </c>
      <c r="H12" s="21">
        <v>1</v>
      </c>
      <c r="I12" s="21">
        <v>6.3</v>
      </c>
      <c r="J12" s="22">
        <v>6</v>
      </c>
    </row>
    <row r="13" spans="1:10" x14ac:dyDescent="0.3">
      <c r="A13" s="7"/>
      <c r="B13" s="1" t="s">
        <v>16</v>
      </c>
      <c r="C13" s="2">
        <v>66</v>
      </c>
      <c r="D13" s="34" t="s">
        <v>35</v>
      </c>
      <c r="E13" s="17">
        <v>200</v>
      </c>
      <c r="F13" s="26">
        <v>15</v>
      </c>
      <c r="G13" s="17">
        <v>98.42</v>
      </c>
      <c r="H13" s="17">
        <v>2.34</v>
      </c>
      <c r="I13" s="17">
        <v>4.67</v>
      </c>
      <c r="J13" s="18">
        <v>11.72</v>
      </c>
    </row>
    <row r="14" spans="1:10" x14ac:dyDescent="0.3">
      <c r="A14" s="7"/>
      <c r="B14" s="1" t="s">
        <v>17</v>
      </c>
      <c r="C14" s="2">
        <v>101</v>
      </c>
      <c r="D14" s="34" t="s">
        <v>36</v>
      </c>
      <c r="E14" s="17">
        <v>190</v>
      </c>
      <c r="F14" s="26">
        <v>40</v>
      </c>
      <c r="G14" s="17">
        <v>360</v>
      </c>
      <c r="H14" s="17">
        <v>20</v>
      </c>
      <c r="I14" s="17">
        <v>20</v>
      </c>
      <c r="J14" s="18">
        <v>18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65</v>
      </c>
      <c r="D16" s="34" t="s">
        <v>30</v>
      </c>
      <c r="E16" s="17">
        <v>200</v>
      </c>
      <c r="F16" s="26">
        <v>10</v>
      </c>
      <c r="G16" s="17">
        <v>119</v>
      </c>
      <c r="H16" s="17">
        <v>0.7</v>
      </c>
      <c r="I16" s="17">
        <v>0.03</v>
      </c>
      <c r="J16" s="18">
        <v>29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>SUM(E4:E19)</f>
        <v>1257</v>
      </c>
      <c r="F20" s="19">
        <f t="shared" ref="F20:J20" si="0">SUM(F4:F19)</f>
        <v>147</v>
      </c>
      <c r="G20" s="19">
        <f t="shared" si="0"/>
        <v>1494.92</v>
      </c>
      <c r="H20" s="19">
        <f t="shared" si="0"/>
        <v>46.440000000000005</v>
      </c>
      <c r="I20" s="19">
        <f t="shared" si="0"/>
        <v>42.49</v>
      </c>
      <c r="J20" s="19">
        <f t="shared" si="0"/>
        <v>228.22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2023-06-20T06:07:06Z</dcterms:modified>
</cp:coreProperties>
</file>