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I9" i="1" l="1"/>
  <c r="H9" i="1"/>
  <c r="G9" i="1"/>
  <c r="F9" i="1"/>
  <c r="J9" i="1"/>
</calcChain>
</file>

<file path=xl/sharedStrings.xml><?xml version="1.0" encoding="utf-8"?>
<sst xmlns="http://schemas.openxmlformats.org/spreadsheetml/2006/main" count="36" uniqueCount="36">
  <si>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</si>
  <si>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</si>
  <si>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</si>
  <si>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</si>
  <si>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</si>
  <si>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</si>
  <si>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</si>
  <si>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</si>
  <si>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</si>
  <si>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</si>
  <si>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</si>
  <si>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</si>
  <si>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</si>
  <si>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</si>
  <si>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</si>
  <si>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</si>
  <si>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</si>
  <si>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</si>
  <si>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</si>
  <si>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</si>
  <si>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</si>
  <si>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</si>
  <si>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</si>
  <si>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</si>
  <si>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</si>
  <si>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</si>
  <si>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</si>
  <si>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</si>
  <si>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</si>
  <si>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184</t>
  </si>
  <si>
    <t>каша овсяная Геркулес вязкая</t>
  </si>
  <si>
    <t>фрукт/банан</t>
  </si>
  <si>
    <t>гор блюдо</t>
  </si>
  <si>
    <t>гор напиток</t>
  </si>
  <si>
    <t>хлеб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</si>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</sst>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8" sqref="E8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44816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>
        <v>257</v>
      </c>
      <c r="D4" s="8" t="s">
        <v>30</v>
      </c>
      <c r="E4" s="9">
        <v>210</v>
      </c>
      <c r="F4" s="8">
        <v>20</v>
      </c>
      <c r="G4" s="8">
        <v>271.87</v>
      </c>
      <c r="H4" s="8">
        <v>8.35</v>
      </c>
      <c r="I4" s="8">
        <v>9.5500000000000007</v>
      </c>
      <c r="J4" s="8">
        <v>37.950000000000003</v>
      </c>
    </row>
    <row r="5" spans="1:10" x14ac:dyDescent="0.25">
      <c r="A5" s="10"/>
      <c r="B5" s="11" t="s">
        <v>33</v>
      </c>
      <c r="C5" s="46" t="s">
        <v>29</v>
      </c>
      <c r="D5" s="8" t="s">
        <v>28</v>
      </c>
      <c r="E5" s="9">
        <v>200</v>
      </c>
      <c r="F5" s="8">
        <v>5</v>
      </c>
      <c r="G5" s="8">
        <v>56.8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 t="s">
        <v>35</v>
      </c>
      <c r="C7" s="13">
        <v>368</v>
      </c>
      <c r="D7" s="8" t="s">
        <v>31</v>
      </c>
      <c r="E7" s="9">
        <v>40</v>
      </c>
      <c r="F7" s="8">
        <v>20</v>
      </c>
      <c r="G7" s="8">
        <v>0.4</v>
      </c>
      <c r="H7" s="8">
        <v>0.4</v>
      </c>
      <c r="I7" s="8">
        <v>9.8000000000000007</v>
      </c>
      <c r="J7" s="8">
        <v>47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E4+E5+E6+E7</f>
        <v>500</v>
      </c>
      <c r="F9" s="17">
        <f t="shared" ref="F9:J9" si="0">F4+F5+F6+F7+F8</f>
        <v>49</v>
      </c>
      <c r="G9" s="17">
        <f t="shared" si="0"/>
        <v>459.07</v>
      </c>
      <c r="H9" s="17">
        <f t="shared" si="0"/>
        <v>12.81</v>
      </c>
      <c r="I9" s="17">
        <f t="shared" si="0"/>
        <v>19.400000000000002</v>
      </c>
      <c r="J9" s="17">
        <f t="shared" si="0"/>
        <v>127.43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2022-10-14T19:27:53Z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